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<sst xmlns="http://schemas.openxmlformats.org/spreadsheetml/2006/main" count="65" uniqueCount="51">
  <si>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L.p.</t>
  </si>
  <si>
    <t>nauczyciele</t>
  </si>
  <si>
    <t>Wyszczególnienie</t>
  </si>
  <si>
    <t>1.</t>
  </si>
  <si>
    <t>2.</t>
  </si>
  <si>
    <t>3.</t>
  </si>
  <si>
    <t>4.</t>
  </si>
  <si>
    <t>5.</t>
  </si>
  <si>
    <t>6.</t>
  </si>
  <si>
    <t>7.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</si>
  <si>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</si>
  <si>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</si>
  <si>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</si>
  <si>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</si>
  <si>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</si>
  <si>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</si>
  <si>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</si>
  <si>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</si>
  <si>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</si>
  <si>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</si>
  <si>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</si>
  <si>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</si>
  <si>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</si>
  <si>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</si>
  <si>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</si>
  <si>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</si>
  <si>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</si>
  <si>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</si>
  <si>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</si>
  <si>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</si>
  <si>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</si>
  <si>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</si>
  <si>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</si>
  <si>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</si>
  <si>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</si>
  <si>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</si>
  <si>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</si>
  <si>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</si>
  <si>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</si>
  <si>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1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</si>
  <si>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</si>
  <si>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</si>
  <si>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</si>
  <si>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</si>
  <si>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</si>
  <si>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</si>
  <si>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</si>
  <si>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</si>
  <si>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(wg projektów  organizacyjnych na rok szkolny 2005/2006 )</t>
  </si>
  <si>
    <t>Razem Oddz. Przedszk.</t>
  </si>
  <si>
    <t>2006/2007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</si>
</sst>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4">
      <selection activeCell="J37" sqref="J37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9.875" style="0" customWidth="1"/>
    <col min="4" max="4" width="9.625" style="0" customWidth="1"/>
    <col min="5" max="5" width="9.375" style="0" customWidth="1"/>
    <col min="7" max="7" width="11.00390625" style="0" customWidth="1"/>
  </cols>
  <sheetData>
    <row r="1" spans="6:8" ht="12.75">
      <c r="F1" s="22"/>
      <c r="G1" s="22" t="s">
        <v>10</v>
      </c>
      <c r="H1" s="22"/>
    </row>
    <row r="4" spans="2:7" ht="12.75">
      <c r="B4" s="22" t="s">
        <v>11</v>
      </c>
      <c r="C4" s="22"/>
      <c r="D4" s="22"/>
      <c r="E4" s="22"/>
      <c r="F4" s="22"/>
      <c r="G4" s="22"/>
    </row>
    <row r="5" spans="2:7" ht="12.75">
      <c r="B5" s="22" t="s">
        <v>48</v>
      </c>
      <c r="C5" s="22"/>
      <c r="D5" s="22"/>
      <c r="E5" s="22" t="s">
        <v>50</v>
      </c>
      <c r="F5" s="22"/>
      <c r="G5" s="22"/>
    </row>
    <row r="8" spans="1:8" ht="12.75">
      <c r="A8" s="1"/>
      <c r="B8" s="2"/>
      <c r="C8" s="1"/>
      <c r="D8" s="2"/>
      <c r="E8" s="1" t="s">
        <v>15</v>
      </c>
      <c r="F8" s="3"/>
      <c r="G8" s="2" t="s">
        <v>17</v>
      </c>
      <c r="H8" s="4"/>
    </row>
    <row r="9" spans="1:8" ht="12.75">
      <c r="A9" s="5"/>
      <c r="B9" s="6"/>
      <c r="C9" s="5"/>
      <c r="D9" s="6"/>
      <c r="E9" s="5" t="s">
        <v>14</v>
      </c>
      <c r="F9" s="7"/>
      <c r="G9" s="8" t="s">
        <v>18</v>
      </c>
      <c r="H9" s="9"/>
    </row>
    <row r="10" spans="1:8" ht="12.75">
      <c r="A10" s="5" t="s">
        <v>0</v>
      </c>
      <c r="B10" s="6" t="s">
        <v>2</v>
      </c>
      <c r="C10" s="5" t="s">
        <v>12</v>
      </c>
      <c r="D10" s="6" t="s">
        <v>12</v>
      </c>
      <c r="E10" s="5" t="s">
        <v>16</v>
      </c>
      <c r="F10" s="1"/>
      <c r="G10" s="11" t="s">
        <v>20</v>
      </c>
      <c r="H10" s="12"/>
    </row>
    <row r="11" spans="1:8" ht="12.75">
      <c r="A11" s="5"/>
      <c r="B11" s="6"/>
      <c r="C11" s="5" t="s">
        <v>13</v>
      </c>
      <c r="D11" s="6" t="s">
        <v>14</v>
      </c>
      <c r="E11" s="5" t="s">
        <v>24</v>
      </c>
      <c r="F11" s="5"/>
      <c r="G11" s="3"/>
      <c r="H11" s="1" t="s">
        <v>21</v>
      </c>
    </row>
    <row r="12" spans="1:8" ht="12.75">
      <c r="A12" s="5"/>
      <c r="B12" s="6"/>
      <c r="C12" s="5"/>
      <c r="D12" s="6"/>
      <c r="E12" s="5"/>
      <c r="F12" s="5" t="s">
        <v>19</v>
      </c>
      <c r="G12" s="44" t="s">
        <v>1</v>
      </c>
      <c r="H12" s="5" t="s">
        <v>22</v>
      </c>
    </row>
    <row r="13" spans="1:8" ht="12.75">
      <c r="A13" s="10"/>
      <c r="B13" s="8"/>
      <c r="C13" s="10"/>
      <c r="D13" s="8"/>
      <c r="E13" s="10"/>
      <c r="F13" s="10"/>
      <c r="G13" s="7"/>
      <c r="H13" s="10" t="s">
        <v>23</v>
      </c>
    </row>
    <row r="14" spans="1:8" ht="12.75">
      <c r="A14" s="13" t="s">
        <v>3</v>
      </c>
      <c r="B14" s="14" t="s">
        <v>25</v>
      </c>
      <c r="C14" s="26"/>
      <c r="D14" s="27"/>
      <c r="E14" s="26"/>
      <c r="F14" s="27"/>
      <c r="G14" s="26"/>
      <c r="H14" s="26"/>
    </row>
    <row r="15" spans="1:8" ht="12.75">
      <c r="A15" s="15"/>
      <c r="B15" s="16" t="s">
        <v>26</v>
      </c>
      <c r="C15" s="28">
        <v>16</v>
      </c>
      <c r="D15" s="29">
        <v>352</v>
      </c>
      <c r="E15" s="28">
        <v>22</v>
      </c>
      <c r="F15" s="29">
        <v>43.42</v>
      </c>
      <c r="G15" s="28">
        <v>28.17</v>
      </c>
      <c r="H15" s="28">
        <v>15.25</v>
      </c>
    </row>
    <row r="16" spans="1:8" ht="12.75">
      <c r="A16" s="17" t="s">
        <v>4</v>
      </c>
      <c r="B16" t="s">
        <v>27</v>
      </c>
      <c r="C16" s="30"/>
      <c r="D16" s="31"/>
      <c r="E16" s="30"/>
      <c r="F16" s="31"/>
      <c r="G16" s="30"/>
      <c r="H16" s="30"/>
    </row>
    <row r="17" spans="1:8" ht="12.75">
      <c r="A17" s="17"/>
      <c r="B17" t="s">
        <v>26</v>
      </c>
      <c r="C17" s="30">
        <v>11</v>
      </c>
      <c r="D17" s="31">
        <v>208</v>
      </c>
      <c r="E17" s="30">
        <v>18.9</v>
      </c>
      <c r="F17" s="31">
        <v>31.19</v>
      </c>
      <c r="G17" s="30">
        <v>20.44</v>
      </c>
      <c r="H17" s="30">
        <v>10.75</v>
      </c>
    </row>
    <row r="18" spans="1:8" ht="12.75">
      <c r="A18" s="13" t="s">
        <v>5</v>
      </c>
      <c r="B18" s="14" t="s">
        <v>28</v>
      </c>
      <c r="C18" s="26"/>
      <c r="D18" s="27"/>
      <c r="E18" s="26"/>
      <c r="F18" s="27"/>
      <c r="G18" s="26"/>
      <c r="H18" s="26"/>
    </row>
    <row r="19" spans="1:8" ht="12.75">
      <c r="A19" s="15"/>
      <c r="B19" s="16" t="s">
        <v>26</v>
      </c>
      <c r="C19" s="28">
        <v>28</v>
      </c>
      <c r="D19" s="29">
        <v>638</v>
      </c>
      <c r="E19" s="28">
        <v>22.79</v>
      </c>
      <c r="F19" s="29">
        <v>71.79</v>
      </c>
      <c r="G19" s="28">
        <v>53.79</v>
      </c>
      <c r="H19" s="28">
        <v>18</v>
      </c>
    </row>
    <row r="20" spans="1:8" ht="12.75">
      <c r="A20" s="17" t="s">
        <v>6</v>
      </c>
      <c r="B20" t="s">
        <v>29</v>
      </c>
      <c r="C20" s="30"/>
      <c r="D20" s="31"/>
      <c r="E20" s="30"/>
      <c r="F20" s="31"/>
      <c r="G20" s="30"/>
      <c r="H20" s="30"/>
    </row>
    <row r="21" spans="1:8" ht="12.75">
      <c r="A21" s="15"/>
      <c r="B21" s="16" t="s">
        <v>30</v>
      </c>
      <c r="C21" s="28">
        <v>7</v>
      </c>
      <c r="D21" s="29">
        <v>94</v>
      </c>
      <c r="E21" s="28">
        <v>13.43</v>
      </c>
      <c r="F21" s="29">
        <v>15.73</v>
      </c>
      <c r="G21" s="28">
        <v>11.23</v>
      </c>
      <c r="H21" s="28">
        <v>4.5</v>
      </c>
    </row>
    <row r="22" spans="1:8" ht="12.75">
      <c r="A22" s="18" t="s">
        <v>8</v>
      </c>
      <c r="B22" s="19" t="s">
        <v>31</v>
      </c>
      <c r="C22" s="32">
        <v>6</v>
      </c>
      <c r="D22" s="33">
        <v>98</v>
      </c>
      <c r="E22" s="32">
        <v>16.33</v>
      </c>
      <c r="F22" s="33">
        <v>17.82</v>
      </c>
      <c r="G22" s="32">
        <v>10.94</v>
      </c>
      <c r="H22" s="32">
        <v>6.88</v>
      </c>
    </row>
    <row r="23" spans="1:8" ht="12.75">
      <c r="A23" s="17" t="s">
        <v>9</v>
      </c>
      <c r="B23" t="s">
        <v>32</v>
      </c>
      <c r="C23" s="30">
        <v>6</v>
      </c>
      <c r="D23" s="31">
        <v>110</v>
      </c>
      <c r="E23" s="30">
        <v>18.33</v>
      </c>
      <c r="F23" s="31">
        <v>15.76</v>
      </c>
      <c r="G23" s="30">
        <v>11.01</v>
      </c>
      <c r="H23" s="30">
        <v>4.75</v>
      </c>
    </row>
    <row r="24" spans="1:8" ht="12.75">
      <c r="A24" s="13"/>
      <c r="B24" s="20" t="s">
        <v>33</v>
      </c>
      <c r="C24" s="37"/>
      <c r="D24" s="38"/>
      <c r="E24" s="37"/>
      <c r="F24" s="39"/>
      <c r="G24" s="37"/>
      <c r="H24" s="37"/>
    </row>
    <row r="25" spans="1:8" ht="12.75">
      <c r="A25" s="15"/>
      <c r="B25" s="21" t="s">
        <v>34</v>
      </c>
      <c r="C25" s="41">
        <f aca="true" t="shared" si="0" ref="C25:H25">SUM(C14:C23)</f>
        <v>74</v>
      </c>
      <c r="D25" s="42">
        <v>1500</v>
      </c>
      <c r="E25" s="41">
        <v>20.27</v>
      </c>
      <c r="F25" s="42">
        <f t="shared" si="0"/>
        <v>195.70999999999998</v>
      </c>
      <c r="G25" s="41">
        <f t="shared" si="0"/>
        <v>135.58</v>
      </c>
      <c r="H25" s="41">
        <f t="shared" si="0"/>
        <v>60.13</v>
      </c>
    </row>
    <row r="26" spans="1:8" ht="12.75">
      <c r="A26" s="17" t="s">
        <v>3</v>
      </c>
      <c r="B26" t="s">
        <v>35</v>
      </c>
      <c r="C26" s="30"/>
      <c r="D26" s="31"/>
      <c r="E26" s="30"/>
      <c r="F26" s="31"/>
      <c r="G26" s="30"/>
      <c r="H26" s="30"/>
    </row>
    <row r="27" spans="1:8" ht="12.75">
      <c r="A27" s="17"/>
      <c r="B27" t="s">
        <v>36</v>
      </c>
      <c r="C27" s="30">
        <v>24</v>
      </c>
      <c r="D27" s="31">
        <v>615</v>
      </c>
      <c r="E27" s="30">
        <v>25.62</v>
      </c>
      <c r="F27" s="31">
        <v>70.27</v>
      </c>
      <c r="G27" s="30">
        <v>50.27</v>
      </c>
      <c r="H27" s="30">
        <v>20</v>
      </c>
    </row>
    <row r="28" spans="1:8" ht="12.75">
      <c r="A28" s="13" t="s">
        <v>4</v>
      </c>
      <c r="B28" s="14" t="s">
        <v>35</v>
      </c>
      <c r="C28" s="26"/>
      <c r="D28" s="27"/>
      <c r="E28" s="26"/>
      <c r="F28" s="27"/>
      <c r="G28" s="26"/>
      <c r="H28" s="26"/>
    </row>
    <row r="29" spans="1:8" ht="12.75">
      <c r="A29" s="15"/>
      <c r="B29" s="16" t="s">
        <v>37</v>
      </c>
      <c r="C29" s="28">
        <v>14</v>
      </c>
      <c r="D29" s="29">
        <v>322</v>
      </c>
      <c r="E29" s="28">
        <v>23</v>
      </c>
      <c r="F29" s="29">
        <v>49.88</v>
      </c>
      <c r="G29" s="28">
        <v>34.13</v>
      </c>
      <c r="H29" s="28">
        <v>15.75</v>
      </c>
    </row>
    <row r="30" spans="1:8" ht="12.75">
      <c r="A30" s="17"/>
      <c r="B30" s="22" t="s">
        <v>38</v>
      </c>
      <c r="C30" s="34">
        <f aca="true" t="shared" si="1" ref="C30:H30">SUM(C26:C29)</f>
        <v>38</v>
      </c>
      <c r="D30" s="35">
        <f t="shared" si="1"/>
        <v>937</v>
      </c>
      <c r="E30" s="34">
        <v>24.66</v>
      </c>
      <c r="F30" s="35">
        <v>120.15</v>
      </c>
      <c r="G30" s="34">
        <f t="shared" si="1"/>
        <v>84.4</v>
      </c>
      <c r="H30" s="34">
        <f t="shared" si="1"/>
        <v>35.75</v>
      </c>
    </row>
    <row r="31" spans="1:8" ht="12.75">
      <c r="A31" s="18" t="s">
        <v>3</v>
      </c>
      <c r="B31" s="19" t="s">
        <v>39</v>
      </c>
      <c r="C31" s="32">
        <v>7</v>
      </c>
      <c r="D31" s="33">
        <v>131</v>
      </c>
      <c r="E31" s="32">
        <v>18.71</v>
      </c>
      <c r="F31" s="33">
        <v>30.77</v>
      </c>
      <c r="G31" s="32">
        <v>11.27</v>
      </c>
      <c r="H31" s="32">
        <v>19.5</v>
      </c>
    </row>
    <row r="32" spans="1:8" ht="12.75">
      <c r="A32" s="18" t="s">
        <v>4</v>
      </c>
      <c r="B32" s="19" t="s">
        <v>40</v>
      </c>
      <c r="C32" s="32">
        <v>8</v>
      </c>
      <c r="D32" s="33">
        <v>169</v>
      </c>
      <c r="E32" s="32">
        <v>21.13</v>
      </c>
      <c r="F32" s="33">
        <v>33.45</v>
      </c>
      <c r="G32" s="32">
        <v>15.45</v>
      </c>
      <c r="H32" s="32">
        <v>18</v>
      </c>
    </row>
    <row r="33" spans="1:8" ht="12.75">
      <c r="A33" s="18" t="s">
        <v>5</v>
      </c>
      <c r="B33" s="19" t="s">
        <v>41</v>
      </c>
      <c r="C33" s="32">
        <v>6</v>
      </c>
      <c r="D33" s="33">
        <v>147</v>
      </c>
      <c r="E33" s="32">
        <v>24.5</v>
      </c>
      <c r="F33" s="33">
        <v>27.7</v>
      </c>
      <c r="G33" s="32">
        <v>14.2</v>
      </c>
      <c r="H33" s="32">
        <v>13.5</v>
      </c>
    </row>
    <row r="34" spans="1:8" ht="12.75">
      <c r="A34" s="18" t="s">
        <v>6</v>
      </c>
      <c r="B34" s="19" t="s">
        <v>42</v>
      </c>
      <c r="C34" s="32">
        <v>7</v>
      </c>
      <c r="D34" s="33">
        <v>126</v>
      </c>
      <c r="E34" s="32">
        <v>18</v>
      </c>
      <c r="F34" s="33">
        <v>17.23</v>
      </c>
      <c r="G34" s="32">
        <v>9.23</v>
      </c>
      <c r="H34" s="32">
        <v>8</v>
      </c>
    </row>
    <row r="35" spans="1:8" ht="12.75">
      <c r="A35" s="17" t="s">
        <v>7</v>
      </c>
      <c r="B35" t="s">
        <v>43</v>
      </c>
      <c r="C35" s="30"/>
      <c r="D35" s="31"/>
      <c r="E35" s="30"/>
      <c r="F35" s="31"/>
      <c r="G35" s="30"/>
      <c r="H35" s="30"/>
    </row>
    <row r="36" spans="1:8" ht="12.75">
      <c r="A36" s="17"/>
      <c r="B36" t="s">
        <v>44</v>
      </c>
      <c r="C36" s="30">
        <v>3</v>
      </c>
      <c r="D36" s="31">
        <v>58</v>
      </c>
      <c r="E36" s="30">
        <v>19.33</v>
      </c>
      <c r="F36" s="31">
        <v>12.71</v>
      </c>
      <c r="G36" s="30">
        <v>5.34</v>
      </c>
      <c r="H36" s="30">
        <v>7.37</v>
      </c>
    </row>
    <row r="37" spans="1:8" ht="12.75">
      <c r="A37" s="18"/>
      <c r="B37" s="40" t="s">
        <v>46</v>
      </c>
      <c r="C37" s="36">
        <f aca="true" t="shared" si="2" ref="C37:H37">SUM(C31:C36)</f>
        <v>31</v>
      </c>
      <c r="D37" s="43">
        <f t="shared" si="2"/>
        <v>631</v>
      </c>
      <c r="E37" s="36">
        <v>20.35</v>
      </c>
      <c r="F37" s="43">
        <f t="shared" si="2"/>
        <v>121.86000000000001</v>
      </c>
      <c r="G37" s="36">
        <f t="shared" si="2"/>
        <v>55.49000000000001</v>
      </c>
      <c r="H37" s="36">
        <f t="shared" si="2"/>
        <v>66.37</v>
      </c>
    </row>
    <row r="38" spans="1:8" ht="12.75">
      <c r="A38" s="13" t="s">
        <v>3</v>
      </c>
      <c r="B38" s="23" t="s">
        <v>47</v>
      </c>
      <c r="C38" s="26"/>
      <c r="D38" s="27"/>
      <c r="E38" s="26"/>
      <c r="F38" s="27"/>
      <c r="G38" s="26"/>
      <c r="H38" s="26"/>
    </row>
    <row r="39" spans="1:8" ht="12.75">
      <c r="A39" s="15"/>
      <c r="B39" s="24" t="s">
        <v>45</v>
      </c>
      <c r="C39" s="28">
        <v>3</v>
      </c>
      <c r="D39" s="29">
        <v>58</v>
      </c>
      <c r="E39" s="28">
        <v>19.3</v>
      </c>
      <c r="F39" s="29">
        <v>6.68</v>
      </c>
      <c r="G39" s="28">
        <v>3.18</v>
      </c>
      <c r="H39" s="28">
        <v>3.5</v>
      </c>
    </row>
    <row r="40" spans="1:8" ht="12.75">
      <c r="A40" s="18" t="s">
        <v>4</v>
      </c>
      <c r="B40" s="18" t="s">
        <v>31</v>
      </c>
      <c r="C40" s="32">
        <v>2</v>
      </c>
      <c r="D40" s="32">
        <v>36</v>
      </c>
      <c r="E40" s="32">
        <v>18</v>
      </c>
      <c r="F40" s="32">
        <v>3.05</v>
      </c>
      <c r="G40" s="32">
        <v>2.05</v>
      </c>
      <c r="H40" s="32">
        <v>1</v>
      </c>
    </row>
    <row r="41" spans="1:8" ht="12.75">
      <c r="A41" s="18"/>
      <c r="B41" s="25" t="s">
        <v>49</v>
      </c>
      <c r="C41" s="36">
        <f>SUM(C38:C40)</f>
        <v>5</v>
      </c>
      <c r="D41" s="36">
        <f>SUM(D38:D40)</f>
        <v>94</v>
      </c>
      <c r="E41" s="36">
        <v>18.8</v>
      </c>
      <c r="F41" s="36">
        <f>SUM(F38:F40)</f>
        <v>9.73</v>
      </c>
      <c r="G41" s="36">
        <f>SUM(G38:G40)</f>
        <v>5.23</v>
      </c>
      <c r="H41" s="36">
        <f>SUM(H38:H40)</f>
        <v>4.5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Urząd Miejski</cp:lastModifiedBy>
  <cp:lastPrinted>2007-03-12T13:06:58Z</cp:lastPrinted>
  <dcterms:created xsi:type="dcterms:W3CDTF">2004-10-08T08:07:40Z</dcterms:created>
  <dcterms:modified xsi:type="dcterms:W3CDTF">2007-03-23T07:35:52Z</dcterms:modified>
  <cp:category/>
  <cp:version/>
  <cp:contentType/>
  <cp:contentStatus/>
</cp:coreProperties>
</file>